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45" windowWidth="15000" windowHeight="8250" activeTab="2"/>
  </bookViews>
  <sheets>
    <sheet name="ER_IR" sheetId="1" r:id="rId1"/>
    <sheet name="Varus_Valgus" sheetId="2" r:id="rId2"/>
    <sheet name="Ant_Post" sheetId="3" r:id="rId3"/>
  </sheets>
  <calcPr calcId="145621"/>
</workbook>
</file>

<file path=xl/sharedStrings.xml><?xml version="1.0" encoding="utf-8"?>
<sst xmlns="http://schemas.openxmlformats.org/spreadsheetml/2006/main" count="74" uniqueCount="50">
  <si>
    <t>ER_1</t>
  </si>
  <si>
    <t>ER_2</t>
  </si>
  <si>
    <t>ER_3</t>
  </si>
  <si>
    <t>ER_4</t>
  </si>
  <si>
    <t>ER_5</t>
  </si>
  <si>
    <t>IR_1</t>
  </si>
  <si>
    <t>IR_2</t>
  </si>
  <si>
    <t>IR_3</t>
  </si>
  <si>
    <t>IR_4</t>
  </si>
  <si>
    <t>IR_5</t>
  </si>
  <si>
    <t>Varus_2.5</t>
  </si>
  <si>
    <t>Varus_5</t>
  </si>
  <si>
    <t>Varus_7.5</t>
  </si>
  <si>
    <t>Varus_10</t>
  </si>
  <si>
    <t>Valgus_2.5</t>
  </si>
  <si>
    <t>Valgus_5</t>
  </si>
  <si>
    <t>Valgus_7.5</t>
  </si>
  <si>
    <t>Valgus_10</t>
  </si>
  <si>
    <t>Ant_10</t>
  </si>
  <si>
    <t>Ant_20</t>
  </si>
  <si>
    <t>Ant_30</t>
  </si>
  <si>
    <t>Ant_40</t>
  </si>
  <si>
    <t>Ant_50</t>
  </si>
  <si>
    <t>Ant_60</t>
  </si>
  <si>
    <t>Ant_70</t>
  </si>
  <si>
    <t>Ant_80</t>
  </si>
  <si>
    <t>Ant_90</t>
  </si>
  <si>
    <t>Ant_100</t>
  </si>
  <si>
    <t>Post_10</t>
  </si>
  <si>
    <t>Post_20</t>
  </si>
  <si>
    <t>Post_30</t>
  </si>
  <si>
    <t>Post_40</t>
  </si>
  <si>
    <t>Post_50</t>
  </si>
  <si>
    <t>Post_60</t>
  </si>
  <si>
    <t>Post_70</t>
  </si>
  <si>
    <t>Post_80</t>
  </si>
  <si>
    <t>Post_90</t>
  </si>
  <si>
    <t>Post_100</t>
  </si>
  <si>
    <t>0 degrees</t>
  </si>
  <si>
    <t>ER (Nm)</t>
  </si>
  <si>
    <t>Varus(Nm)</t>
  </si>
  <si>
    <t>Ant(N)</t>
  </si>
  <si>
    <t>Ant (N)</t>
  </si>
  <si>
    <t>Varus (Nm)</t>
  </si>
  <si>
    <t>30 degrees</t>
  </si>
  <si>
    <t>60 degrees</t>
  </si>
  <si>
    <t>90 degrees</t>
  </si>
  <si>
    <t>Ant (mm)</t>
  </si>
  <si>
    <t>Varus (deg)</t>
  </si>
  <si>
    <t>ER (deg)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</si>
</sst>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IR/ER Laxity</a:t>
            </a:r>
          </a:p>
        </c:rich>
      </c:tx>
      <c:overlay val="0"/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ER_IR!$B$1</c:f>
              <c:strCache>
                <c:ptCount val="1"/>
                <c:pt idx="0">
                  <c:v>0 degrees</c:v>
                </c:pt>
              </c:strCache>
            </c:strRef>
          </c:tx>
          <c:spPr>
            <a:ln w="28575">
              <a:noFill/>
            </a:ln>
          </c:spPr>
          <c:xVal>
            <c:numRef>
              <c:f>ER_IR!$B$3:$B$12</c:f>
              <c:numCache>
                <c:formatCode>General</c:formatCode>
                <c:ptCount val="10"/>
                <c:pt idx="0">
                  <c:v>7.0849695416999996</c:v>
                </c:pt>
                <c:pt idx="1">
                  <c:v>10.1068289656</c:v>
                </c:pt>
                <c:pt idx="2">
                  <c:v>12.0034211085</c:v>
                </c:pt>
                <c:pt idx="3">
                  <c:v>13.4957390861</c:v>
                </c:pt>
                <c:pt idx="4">
                  <c:v>14.714357727299999</c:v>
                </c:pt>
                <c:pt idx="5">
                  <c:v>-1.5840736666999999</c:v>
                </c:pt>
                <c:pt idx="6">
                  <c:v>-3.1659993809000002</c:v>
                </c:pt>
                <c:pt idx="7">
                  <c:v>-4.2794800753000004</c:v>
                </c:pt>
                <c:pt idx="8">
                  <c:v>-5.2022278859000002</c:v>
                </c:pt>
                <c:pt idx="9">
                  <c:v>-6.0289614440000001</c:v>
                </c:pt>
              </c:numCache>
            </c:numRef>
          </c:xVal>
          <c:yVal>
            <c:numRef>
              <c:f>ER_IR!$C$3:$C$12</c:f>
              <c:numCache>
                <c:formatCode>General</c:formatCode>
                <c:ptCount val="10"/>
                <c:pt idx="0">
                  <c:v>0.97971223910000005</c:v>
                </c:pt>
                <c:pt idx="1">
                  <c:v>1.9589704295999999</c:v>
                </c:pt>
                <c:pt idx="2">
                  <c:v>2.9712435416999998</c:v>
                </c:pt>
                <c:pt idx="3">
                  <c:v>3.9751920702999999</c:v>
                </c:pt>
                <c:pt idx="4">
                  <c:v>4.9679517530000004</c:v>
                </c:pt>
                <c:pt idx="5">
                  <c:v>-0.9642669344</c:v>
                </c:pt>
                <c:pt idx="6">
                  <c:v>-1.9816513308999999</c:v>
                </c:pt>
                <c:pt idx="7">
                  <c:v>-2.9912493935</c:v>
                </c:pt>
                <c:pt idx="8">
                  <c:v>-3.9767550773</c:v>
                </c:pt>
                <c:pt idx="9">
                  <c:v>-5.0580654788999997</c:v>
                </c:pt>
              </c:numCache>
            </c:numRef>
          </c:yVal>
          <c:smooth val="0"/>
        </c:ser>
        <c:ser>
          <c:idx val="1"/>
          <c:order val="1"/>
          <c:tx>
            <c:strRef>
              <c:f>ER_IR!$D$1</c:f>
              <c:strCache>
                <c:ptCount val="1"/>
                <c:pt idx="0">
                  <c:v>30 degrees</c:v>
                </c:pt>
              </c:strCache>
            </c:strRef>
          </c:tx>
          <c:spPr>
            <a:ln w="28575">
              <a:noFill/>
            </a:ln>
          </c:spPr>
          <c:xVal>
            <c:numRef>
              <c:f>ER_IR!$D$3:$D$12</c:f>
              <c:numCache>
                <c:formatCode>General</c:formatCode>
                <c:ptCount val="10"/>
                <c:pt idx="0">
                  <c:v>9.2336832056000002</c:v>
                </c:pt>
                <c:pt idx="1">
                  <c:v>11.2192803871</c:v>
                </c:pt>
                <c:pt idx="2">
                  <c:v>12.4703585221</c:v>
                </c:pt>
                <c:pt idx="3">
                  <c:v>13.4869845603</c:v>
                </c:pt>
                <c:pt idx="4">
                  <c:v>14.368532094400001</c:v>
                </c:pt>
                <c:pt idx="5">
                  <c:v>-11.982564697300001</c:v>
                </c:pt>
                <c:pt idx="6">
                  <c:v>-13.897200677500001</c:v>
                </c:pt>
                <c:pt idx="7">
                  <c:v>-15.110905131699999</c:v>
                </c:pt>
                <c:pt idx="8">
                  <c:v>-16.057490790700001</c:v>
                </c:pt>
                <c:pt idx="9">
                  <c:v>-16.8890310552</c:v>
                </c:pt>
              </c:numCache>
            </c:numRef>
          </c:xVal>
          <c:yVal>
            <c:numRef>
              <c:f>ER_IR!$E$3:$E$12</c:f>
              <c:numCache>
                <c:formatCode>General</c:formatCode>
                <c:ptCount val="10"/>
                <c:pt idx="0">
                  <c:v>0.99519830009999999</c:v>
                </c:pt>
                <c:pt idx="1">
                  <c:v>1.9925993061</c:v>
                </c:pt>
                <c:pt idx="2">
                  <c:v>2.9892634834999998</c:v>
                </c:pt>
                <c:pt idx="3">
                  <c:v>3.9812382729000002</c:v>
                </c:pt>
                <c:pt idx="4">
                  <c:v>4.9195898458</c:v>
                </c:pt>
                <c:pt idx="5">
                  <c:v>-0.98600314550000001</c:v>
                </c:pt>
                <c:pt idx="6">
                  <c:v>-1.9813109468000001</c:v>
                </c:pt>
                <c:pt idx="7">
                  <c:v>-2.9922197348999999</c:v>
                </c:pt>
                <c:pt idx="8">
                  <c:v>-3.9579394777000001</c:v>
                </c:pt>
                <c:pt idx="9">
                  <c:v>-5.0078508920999996</c:v>
                </c:pt>
              </c:numCache>
            </c:numRef>
          </c:yVal>
          <c:smooth val="0"/>
        </c:ser>
        <c:ser>
          <c:idx val="2"/>
          <c:order val="2"/>
          <c:tx>
            <c:strRef>
              <c:f>ER_IR!$F$1</c:f>
              <c:strCache>
                <c:ptCount val="1"/>
                <c:pt idx="0">
                  <c:v>60 degrees</c:v>
                </c:pt>
              </c:strCache>
            </c:strRef>
          </c:tx>
          <c:spPr>
            <a:ln w="28575">
              <a:noFill/>
            </a:ln>
          </c:spPr>
          <c:xVal>
            <c:numRef>
              <c:f>ER_IR!$F$3:$F$12</c:f>
              <c:numCache>
                <c:formatCode>General</c:formatCode>
                <c:ptCount val="10"/>
                <c:pt idx="0">
                  <c:v>4.9394807432999999</c:v>
                </c:pt>
                <c:pt idx="1">
                  <c:v>8.4686490897999995</c:v>
                </c:pt>
                <c:pt idx="2">
                  <c:v>9.9232860166000005</c:v>
                </c:pt>
                <c:pt idx="3">
                  <c:v>10.857941390100001</c:v>
                </c:pt>
                <c:pt idx="4">
                  <c:v>11.6346556648</c:v>
                </c:pt>
                <c:pt idx="5">
                  <c:v>-12.2075119032</c:v>
                </c:pt>
                <c:pt idx="6">
                  <c:v>-14.2729481723</c:v>
                </c:pt>
                <c:pt idx="7">
                  <c:v>-15.5274581796</c:v>
                </c:pt>
                <c:pt idx="8">
                  <c:v>-16.474704401499999</c:v>
                </c:pt>
                <c:pt idx="9">
                  <c:v>-17.284546124399998</c:v>
                </c:pt>
              </c:numCache>
            </c:numRef>
          </c:xVal>
          <c:yVal>
            <c:numRef>
              <c:f>ER_IR!$G$3:$G$12</c:f>
              <c:numCache>
                <c:formatCode>General</c:formatCode>
                <c:ptCount val="10"/>
                <c:pt idx="0">
                  <c:v>0.98372404160000004</c:v>
                </c:pt>
                <c:pt idx="1">
                  <c:v>1.9570720130000001</c:v>
                </c:pt>
                <c:pt idx="2">
                  <c:v>3.0111908916000001</c:v>
                </c:pt>
                <c:pt idx="3">
                  <c:v>4.0116925320999997</c:v>
                </c:pt>
                <c:pt idx="4">
                  <c:v>5.0218909014999999</c:v>
                </c:pt>
                <c:pt idx="5">
                  <c:v>-0.99053551699999998</c:v>
                </c:pt>
                <c:pt idx="6">
                  <c:v>-1.9897328801</c:v>
                </c:pt>
                <c:pt idx="7">
                  <c:v>-3.0160839066</c:v>
                </c:pt>
                <c:pt idx="8">
                  <c:v>-3.9981890015000001</c:v>
                </c:pt>
                <c:pt idx="9">
                  <c:v>-5.0014175083000003</c:v>
                </c:pt>
              </c:numCache>
            </c:numRef>
          </c:yVal>
          <c:smooth val="0"/>
        </c:ser>
        <c:ser>
          <c:idx val="3"/>
          <c:order val="3"/>
          <c:tx>
            <c:strRef>
              <c:f>ER_IR!$H$1</c:f>
              <c:strCache>
                <c:ptCount val="1"/>
                <c:pt idx="0">
                  <c:v>90 degrees</c:v>
                </c:pt>
              </c:strCache>
            </c:strRef>
          </c:tx>
          <c:spPr>
            <a:ln w="28575">
              <a:noFill/>
            </a:ln>
          </c:spPr>
          <c:xVal>
            <c:numRef>
              <c:f>ER_IR!$H$3:$H$12</c:f>
              <c:numCache>
                <c:formatCode>General</c:formatCode>
                <c:ptCount val="10"/>
                <c:pt idx="0">
                  <c:v>4.684072886</c:v>
                </c:pt>
                <c:pt idx="1">
                  <c:v>8.5669541331999994</c:v>
                </c:pt>
                <c:pt idx="2">
                  <c:v>10.2397611106</c:v>
                </c:pt>
                <c:pt idx="3">
                  <c:v>11.1940385046</c:v>
                </c:pt>
                <c:pt idx="4">
                  <c:v>11.984413034999999</c:v>
                </c:pt>
                <c:pt idx="5">
                  <c:v>-14.126716291799999</c:v>
                </c:pt>
                <c:pt idx="6">
                  <c:v>-16.494910459700002</c:v>
                </c:pt>
                <c:pt idx="7">
                  <c:v>-17.888515611799999</c:v>
                </c:pt>
                <c:pt idx="8">
                  <c:v>-18.9628846088</c:v>
                </c:pt>
                <c:pt idx="9">
                  <c:v>-19.912904090600001</c:v>
                </c:pt>
              </c:numCache>
            </c:numRef>
          </c:xVal>
          <c:yVal>
            <c:numRef>
              <c:f>ER_IR!$I$3:$I$12</c:f>
              <c:numCache>
                <c:formatCode>General</c:formatCode>
                <c:ptCount val="10"/>
                <c:pt idx="0">
                  <c:v>0.96535611769999996</c:v>
                </c:pt>
                <c:pt idx="1">
                  <c:v>1.9698093093</c:v>
                </c:pt>
                <c:pt idx="2">
                  <c:v>3.031109056</c:v>
                </c:pt>
                <c:pt idx="3">
                  <c:v>3.9604643268999999</c:v>
                </c:pt>
                <c:pt idx="4">
                  <c:v>5.0347439213999996</c:v>
                </c:pt>
                <c:pt idx="5">
                  <c:v>-0.98134589039999998</c:v>
                </c:pt>
                <c:pt idx="6">
                  <c:v>-1.9924795302</c:v>
                </c:pt>
                <c:pt idx="7">
                  <c:v>-2.9934354611999998</c:v>
                </c:pt>
                <c:pt idx="8">
                  <c:v>-3.9876813248</c:v>
                </c:pt>
                <c:pt idx="9">
                  <c:v>-5.0658042984999998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89880576"/>
        <c:axId val="189895040"/>
      </c:scatterChart>
      <c:valAx>
        <c:axId val="1898805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ER Rotation (deg)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189895040"/>
        <c:crosses val="autoZero"/>
        <c:crossBetween val="midCat"/>
      </c:valAx>
      <c:valAx>
        <c:axId val="189895040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ER</a:t>
                </a:r>
                <a:r>
                  <a:rPr lang="en-US" baseline="0"/>
                  <a:t> Torque (Nm)</a:t>
                </a:r>
                <a:endParaRPr lang="en-US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189880576"/>
        <c:crosses val="autoZero"/>
        <c:crossBetween val="midCat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Varus/Valgus Laxity</a:t>
            </a:r>
          </a:p>
        </c:rich>
      </c:tx>
      <c:overlay val="0"/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Varus_Valgus!$B$1</c:f>
              <c:strCache>
                <c:ptCount val="1"/>
                <c:pt idx="0">
                  <c:v>0 degrees</c:v>
                </c:pt>
              </c:strCache>
            </c:strRef>
          </c:tx>
          <c:spPr>
            <a:ln w="28575">
              <a:noFill/>
            </a:ln>
          </c:spPr>
          <c:xVal>
            <c:numRef>
              <c:f>Varus_Valgus!$B$3:$B$10</c:f>
              <c:numCache>
                <c:formatCode>General</c:formatCode>
                <c:ptCount val="8"/>
                <c:pt idx="0">
                  <c:v>0.85732975629999997</c:v>
                </c:pt>
                <c:pt idx="1">
                  <c:v>1.8174898209000001</c:v>
                </c:pt>
                <c:pt idx="2">
                  <c:v>2.3839289168</c:v>
                </c:pt>
                <c:pt idx="3">
                  <c:v>2.8405228841999999</c:v>
                </c:pt>
                <c:pt idx="4">
                  <c:v>-1.2032510151</c:v>
                </c:pt>
                <c:pt idx="5">
                  <c:v>-1.9694947088000001</c:v>
                </c:pt>
                <c:pt idx="6">
                  <c:v>-2.4553961553999999</c:v>
                </c:pt>
                <c:pt idx="7">
                  <c:v>-2.8549620737999999</c:v>
                </c:pt>
              </c:numCache>
            </c:numRef>
          </c:xVal>
          <c:yVal>
            <c:numRef>
              <c:f>Varus_Valgus!$C$3:$C$10</c:f>
              <c:numCache>
                <c:formatCode>General</c:formatCode>
                <c:ptCount val="8"/>
                <c:pt idx="0">
                  <c:v>2.2367635326999999</c:v>
                </c:pt>
                <c:pt idx="1">
                  <c:v>4.8642663406000004</c:v>
                </c:pt>
                <c:pt idx="2">
                  <c:v>7.3864438028999997</c:v>
                </c:pt>
                <c:pt idx="3">
                  <c:v>9.9400204689000002</c:v>
                </c:pt>
                <c:pt idx="4">
                  <c:v>-2.4439002059999999</c:v>
                </c:pt>
                <c:pt idx="5">
                  <c:v>-4.9290643243999996</c:v>
                </c:pt>
                <c:pt idx="6">
                  <c:v>-7.4379623646999997</c:v>
                </c:pt>
                <c:pt idx="7">
                  <c:v>-9.9363377380000006</c:v>
                </c:pt>
              </c:numCache>
            </c:numRef>
          </c:yVal>
          <c:smooth val="0"/>
        </c:ser>
        <c:ser>
          <c:idx val="1"/>
          <c:order val="1"/>
          <c:tx>
            <c:strRef>
              <c:f>Varus_Valgus!$D$1</c:f>
              <c:strCache>
                <c:ptCount val="1"/>
                <c:pt idx="0">
                  <c:v>30 degrees</c:v>
                </c:pt>
              </c:strCache>
            </c:strRef>
          </c:tx>
          <c:spPr>
            <a:ln w="28575">
              <a:noFill/>
            </a:ln>
          </c:spPr>
          <c:xVal>
            <c:numRef>
              <c:f>Varus_Valgus!$D$3:$D$10</c:f>
              <c:numCache>
                <c:formatCode>General</c:formatCode>
                <c:ptCount val="8"/>
                <c:pt idx="0">
                  <c:v>2.1683601124999998</c:v>
                </c:pt>
                <c:pt idx="1">
                  <c:v>4.1771745526000004</c:v>
                </c:pt>
                <c:pt idx="2">
                  <c:v>4.7347819833000004</c:v>
                </c:pt>
                <c:pt idx="3">
                  <c:v>5.1761322132999998</c:v>
                </c:pt>
                <c:pt idx="4">
                  <c:v>-2.1604930542999998</c:v>
                </c:pt>
                <c:pt idx="5">
                  <c:v>-2.8967669690000002</c:v>
                </c:pt>
                <c:pt idx="6">
                  <c:v>-3.3672160166</c:v>
                </c:pt>
                <c:pt idx="7">
                  <c:v>-3.7610803048000001</c:v>
                </c:pt>
              </c:numCache>
            </c:numRef>
          </c:xVal>
          <c:yVal>
            <c:numRef>
              <c:f>Varus_Valgus!$E$3:$E$10</c:f>
              <c:numCache>
                <c:formatCode>General</c:formatCode>
                <c:ptCount val="8"/>
                <c:pt idx="0">
                  <c:v>2.1743543368</c:v>
                </c:pt>
                <c:pt idx="1">
                  <c:v>4.9657206243000003</c:v>
                </c:pt>
                <c:pt idx="2">
                  <c:v>7.4570227745000004</c:v>
                </c:pt>
                <c:pt idx="3">
                  <c:v>9.9559586573000001</c:v>
                </c:pt>
                <c:pt idx="4">
                  <c:v>-2.4626177715000002</c:v>
                </c:pt>
                <c:pt idx="5">
                  <c:v>-4.9702186890000002</c:v>
                </c:pt>
                <c:pt idx="6">
                  <c:v>-7.4552085567999997</c:v>
                </c:pt>
                <c:pt idx="7">
                  <c:v>-10.0874650649</c:v>
                </c:pt>
              </c:numCache>
            </c:numRef>
          </c:yVal>
          <c:smooth val="0"/>
        </c:ser>
        <c:ser>
          <c:idx val="2"/>
          <c:order val="2"/>
          <c:tx>
            <c:strRef>
              <c:f>Varus_Valgus!$F$1</c:f>
              <c:strCache>
                <c:ptCount val="1"/>
                <c:pt idx="0">
                  <c:v>60 degrees</c:v>
                </c:pt>
              </c:strCache>
            </c:strRef>
          </c:tx>
          <c:spPr>
            <a:ln w="28575">
              <a:noFill/>
            </a:ln>
          </c:spPr>
          <c:xVal>
            <c:numRef>
              <c:f>Varus_Valgus!$F$3:$F$10</c:f>
              <c:numCache>
                <c:formatCode>General</c:formatCode>
                <c:ptCount val="8"/>
                <c:pt idx="0">
                  <c:v>0.81179891719999997</c:v>
                </c:pt>
                <c:pt idx="1">
                  <c:v>3.4374914831000001</c:v>
                </c:pt>
                <c:pt idx="2">
                  <c:v>4.2896344507000004</c:v>
                </c:pt>
                <c:pt idx="3">
                  <c:v>4.7461324445999997</c:v>
                </c:pt>
                <c:pt idx="4">
                  <c:v>-2.2101473701000001</c:v>
                </c:pt>
                <c:pt idx="5">
                  <c:v>-3.1500042884999999</c:v>
                </c:pt>
                <c:pt idx="6">
                  <c:v>-3.7499393668000001</c:v>
                </c:pt>
                <c:pt idx="7">
                  <c:v>-4.2185903604000003</c:v>
                </c:pt>
              </c:numCache>
            </c:numRef>
          </c:xVal>
          <c:yVal>
            <c:numRef>
              <c:f>Varus_Valgus!$G$3:$G$10</c:f>
              <c:numCache>
                <c:formatCode>General</c:formatCode>
                <c:ptCount val="8"/>
                <c:pt idx="0">
                  <c:v>2.1750754528999998</c:v>
                </c:pt>
                <c:pt idx="1">
                  <c:v>4.7171658739</c:v>
                </c:pt>
                <c:pt idx="2">
                  <c:v>7.5381350873999997</c:v>
                </c:pt>
                <c:pt idx="3">
                  <c:v>9.9646021279999992</c:v>
                </c:pt>
                <c:pt idx="4">
                  <c:v>-2.4658052177999998</c:v>
                </c:pt>
                <c:pt idx="5">
                  <c:v>-4.9584407289000003</c:v>
                </c:pt>
                <c:pt idx="6">
                  <c:v>-7.4810021889999998</c:v>
                </c:pt>
                <c:pt idx="7">
                  <c:v>-9.9740919123000005</c:v>
                </c:pt>
              </c:numCache>
            </c:numRef>
          </c:yVal>
          <c:smooth val="0"/>
        </c:ser>
        <c:ser>
          <c:idx val="3"/>
          <c:order val="3"/>
          <c:tx>
            <c:strRef>
              <c:f>Varus_Valgus!$H$1</c:f>
              <c:strCache>
                <c:ptCount val="1"/>
                <c:pt idx="0">
                  <c:v>90 degrees</c:v>
                </c:pt>
              </c:strCache>
            </c:strRef>
          </c:tx>
          <c:spPr>
            <a:ln w="28575">
              <a:noFill/>
            </a:ln>
          </c:spPr>
          <c:xVal>
            <c:numRef>
              <c:f>Varus_Valgus!$H$3:$H$10</c:f>
              <c:numCache>
                <c:formatCode>General</c:formatCode>
                <c:ptCount val="8"/>
                <c:pt idx="0">
                  <c:v>1.5261915867</c:v>
                </c:pt>
                <c:pt idx="1">
                  <c:v>4.0054667234999997</c:v>
                </c:pt>
                <c:pt idx="2">
                  <c:v>4.8376094588000003</c:v>
                </c:pt>
                <c:pt idx="3">
                  <c:v>5.3720503576</c:v>
                </c:pt>
                <c:pt idx="4">
                  <c:v>-2.573692748</c:v>
                </c:pt>
                <c:pt idx="5">
                  <c:v>-3.8882532603</c:v>
                </c:pt>
                <c:pt idx="6">
                  <c:v>-4.5986997279999997</c:v>
                </c:pt>
                <c:pt idx="7">
                  <c:v>-5.192137529</c:v>
                </c:pt>
              </c:numCache>
            </c:numRef>
          </c:xVal>
          <c:yVal>
            <c:numRef>
              <c:f>Varus_Valgus!$I$3:$I$10</c:f>
              <c:numCache>
                <c:formatCode>General</c:formatCode>
                <c:ptCount val="8"/>
                <c:pt idx="0">
                  <c:v>2.1813894985000002</c:v>
                </c:pt>
                <c:pt idx="1">
                  <c:v>4.9098081090000001</c:v>
                </c:pt>
                <c:pt idx="2">
                  <c:v>7.4284646521999997</c:v>
                </c:pt>
                <c:pt idx="3">
                  <c:v>9.8843997201999994</c:v>
                </c:pt>
                <c:pt idx="4">
                  <c:v>-2.4027211238000001</c:v>
                </c:pt>
                <c:pt idx="5">
                  <c:v>-4.9915501117999996</c:v>
                </c:pt>
                <c:pt idx="6">
                  <c:v>-7.4862220481000001</c:v>
                </c:pt>
                <c:pt idx="7">
                  <c:v>-9.9876039015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90305408"/>
        <c:axId val="190307328"/>
      </c:scatterChart>
      <c:valAx>
        <c:axId val="19030540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Varus Rotation (deg)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190307328"/>
        <c:crosses val="autoZero"/>
        <c:crossBetween val="midCat"/>
      </c:valAx>
      <c:valAx>
        <c:axId val="190307328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varus</a:t>
                </a:r>
                <a:r>
                  <a:rPr lang="en-US" baseline="0"/>
                  <a:t> Torque (Nm)</a:t>
                </a:r>
                <a:endParaRPr lang="en-US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190305408"/>
        <c:crosses val="autoZero"/>
        <c:crossBetween val="midCat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AP Laxity</a:t>
            </a:r>
          </a:p>
        </c:rich>
      </c:tx>
      <c:layout/>
      <c:overlay val="0"/>
    </c:title>
    <c:autoTitleDeleted val="0"/>
    <c:plotArea>
      <c:layout>
        <c:manualLayout>
          <c:layoutTarget val="inner"/>
          <c:xMode val="edge"/>
          <c:yMode val="edge"/>
          <c:x val="9.7791776027996491E-2"/>
          <c:y val="0.19480351414406533"/>
          <c:w val="0.69461176727909013"/>
          <c:h val="0.68387685914260721"/>
        </c:manualLayout>
      </c:layout>
      <c:scatterChart>
        <c:scatterStyle val="lineMarker"/>
        <c:varyColors val="0"/>
        <c:ser>
          <c:idx val="0"/>
          <c:order val="0"/>
          <c:tx>
            <c:strRef>
              <c:f>Ant_Post!$B$1</c:f>
              <c:strCache>
                <c:ptCount val="1"/>
                <c:pt idx="0">
                  <c:v>0 degrees</c:v>
                </c:pt>
              </c:strCache>
            </c:strRef>
          </c:tx>
          <c:spPr>
            <a:ln w="28575">
              <a:noFill/>
            </a:ln>
          </c:spPr>
          <c:xVal>
            <c:numRef>
              <c:f>Ant_Post!$B$3:$B$22</c:f>
              <c:numCache>
                <c:formatCode>General</c:formatCode>
                <c:ptCount val="20"/>
                <c:pt idx="0">
                  <c:v>-8.6929128800000005E-2</c:v>
                </c:pt>
                <c:pt idx="1">
                  <c:v>0.66548715780000001</c:v>
                </c:pt>
                <c:pt idx="2">
                  <c:v>1.1794748293999999</c:v>
                </c:pt>
                <c:pt idx="3">
                  <c:v>1.5789021793</c:v>
                </c:pt>
                <c:pt idx="4">
                  <c:v>1.9358462919999999</c:v>
                </c:pt>
                <c:pt idx="5">
                  <c:v>2.2364891040999999</c:v>
                </c:pt>
                <c:pt idx="6">
                  <c:v>2.5321762222999999</c:v>
                </c:pt>
                <c:pt idx="7">
                  <c:v>2.8063400433000001</c:v>
                </c:pt>
                <c:pt idx="8">
                  <c:v>3.0540391918999998</c:v>
                </c:pt>
                <c:pt idx="9">
                  <c:v>3.2955670764999998</c:v>
                </c:pt>
                <c:pt idx="10">
                  <c:v>-2.1783178608</c:v>
                </c:pt>
                <c:pt idx="11">
                  <c:v>-3.3305872004000001</c:v>
                </c:pt>
                <c:pt idx="12">
                  <c:v>-4.0098791275999996</c:v>
                </c:pt>
                <c:pt idx="13">
                  <c:v>-4.5706026618999998</c:v>
                </c:pt>
                <c:pt idx="14">
                  <c:v>-5.0229637826999998</c:v>
                </c:pt>
                <c:pt idx="15">
                  <c:v>-5.4442649729000001</c:v>
                </c:pt>
                <c:pt idx="16">
                  <c:v>-5.8254378288000002</c:v>
                </c:pt>
                <c:pt idx="17">
                  <c:v>-6.1707181127000004</c:v>
                </c:pt>
                <c:pt idx="18">
                  <c:v>-6.4974793008000002</c:v>
                </c:pt>
                <c:pt idx="19">
                  <c:v>-6.8152009318999998</c:v>
                </c:pt>
              </c:numCache>
            </c:numRef>
          </c:xVal>
          <c:yVal>
            <c:numRef>
              <c:f>Ant_Post!$C$3:$C$22</c:f>
              <c:numCache>
                <c:formatCode>General</c:formatCode>
                <c:ptCount val="20"/>
                <c:pt idx="0">
                  <c:v>9.7367493062000001</c:v>
                </c:pt>
                <c:pt idx="1">
                  <c:v>19.8455660863</c:v>
                </c:pt>
                <c:pt idx="2">
                  <c:v>29.8049706139</c:v>
                </c:pt>
                <c:pt idx="3">
                  <c:v>39.714139024600001</c:v>
                </c:pt>
                <c:pt idx="4">
                  <c:v>49.3845836797</c:v>
                </c:pt>
                <c:pt idx="5">
                  <c:v>59.806417054299999</c:v>
                </c:pt>
                <c:pt idx="6">
                  <c:v>69.863472879900002</c:v>
                </c:pt>
                <c:pt idx="7">
                  <c:v>80.004350276599993</c:v>
                </c:pt>
                <c:pt idx="8">
                  <c:v>89.9041300775</c:v>
                </c:pt>
                <c:pt idx="9">
                  <c:v>99.687731086100001</c:v>
                </c:pt>
                <c:pt idx="10">
                  <c:v>-9.3092391812000006</c:v>
                </c:pt>
                <c:pt idx="11">
                  <c:v>-19.882804240199999</c:v>
                </c:pt>
                <c:pt idx="12">
                  <c:v>-29.974253587</c:v>
                </c:pt>
                <c:pt idx="13">
                  <c:v>-40.273084680799997</c:v>
                </c:pt>
                <c:pt idx="14">
                  <c:v>-50.1303197676</c:v>
                </c:pt>
                <c:pt idx="15">
                  <c:v>-59.534814421900002</c:v>
                </c:pt>
                <c:pt idx="16">
                  <c:v>-69.8513298883</c:v>
                </c:pt>
                <c:pt idx="17">
                  <c:v>-80.151256475899999</c:v>
                </c:pt>
                <c:pt idx="18">
                  <c:v>-89.959873384399998</c:v>
                </c:pt>
                <c:pt idx="19">
                  <c:v>-100.3896953963</c:v>
                </c:pt>
              </c:numCache>
            </c:numRef>
          </c:yVal>
          <c:smooth val="0"/>
        </c:ser>
        <c:ser>
          <c:idx val="1"/>
          <c:order val="1"/>
          <c:tx>
            <c:strRef>
              <c:f>Ant_Post!$D$1</c:f>
              <c:strCache>
                <c:ptCount val="1"/>
                <c:pt idx="0">
                  <c:v>30 degrees</c:v>
                </c:pt>
              </c:strCache>
            </c:strRef>
          </c:tx>
          <c:spPr>
            <a:ln w="28575">
              <a:noFill/>
            </a:ln>
          </c:spPr>
          <c:xVal>
            <c:numRef>
              <c:f>Ant_Post!$D$3:$D$22</c:f>
              <c:numCache>
                <c:formatCode>General</c:formatCode>
                <c:ptCount val="20"/>
                <c:pt idx="0">
                  <c:v>-0.55435957930000002</c:v>
                </c:pt>
                <c:pt idx="1">
                  <c:v>0.79210636680000002</c:v>
                </c:pt>
                <c:pt idx="2">
                  <c:v>1.4887829414</c:v>
                </c:pt>
                <c:pt idx="3">
                  <c:v>2.0404094281999998</c:v>
                </c:pt>
                <c:pt idx="4">
                  <c:v>2.4707168612000001</c:v>
                </c:pt>
                <c:pt idx="5">
                  <c:v>2.8479513187999999</c:v>
                </c:pt>
                <c:pt idx="6">
                  <c:v>3.1798534209999998</c:v>
                </c:pt>
                <c:pt idx="7">
                  <c:v>3.5067374037999999</c:v>
                </c:pt>
                <c:pt idx="8">
                  <c:v>3.7984535052999999</c:v>
                </c:pt>
                <c:pt idx="9">
                  <c:v>4.0839599768000001</c:v>
                </c:pt>
                <c:pt idx="10">
                  <c:v>-5.6637305225999999</c:v>
                </c:pt>
                <c:pt idx="11">
                  <c:v>-7.7218437405999998</c:v>
                </c:pt>
                <c:pt idx="12">
                  <c:v>-8.5261576054999999</c:v>
                </c:pt>
                <c:pt idx="13">
                  <c:v>-8.8281827193000009</c:v>
                </c:pt>
                <c:pt idx="14">
                  <c:v>-9.0906401470000002</c:v>
                </c:pt>
                <c:pt idx="15">
                  <c:v>-9.2986762043999995</c:v>
                </c:pt>
                <c:pt idx="16">
                  <c:v>-9.4949453068</c:v>
                </c:pt>
                <c:pt idx="17">
                  <c:v>-9.6474160897000001</c:v>
                </c:pt>
                <c:pt idx="18">
                  <c:v>-9.7846515628000006</c:v>
                </c:pt>
                <c:pt idx="19">
                  <c:v>-9.9588053842999997</c:v>
                </c:pt>
              </c:numCache>
            </c:numRef>
          </c:xVal>
          <c:yVal>
            <c:numRef>
              <c:f>Ant_Post!$E$3:$E$22</c:f>
              <c:numCache>
                <c:formatCode>General</c:formatCode>
                <c:ptCount val="20"/>
                <c:pt idx="0">
                  <c:v>9.4525779238999998</c:v>
                </c:pt>
                <c:pt idx="1">
                  <c:v>19.768562714200002</c:v>
                </c:pt>
                <c:pt idx="2">
                  <c:v>29.531176528300001</c:v>
                </c:pt>
                <c:pt idx="3">
                  <c:v>39.804520503699997</c:v>
                </c:pt>
                <c:pt idx="4">
                  <c:v>49.754281606200003</c:v>
                </c:pt>
                <c:pt idx="5">
                  <c:v>60.197397412199997</c:v>
                </c:pt>
                <c:pt idx="6">
                  <c:v>69.871984329100002</c:v>
                </c:pt>
                <c:pt idx="7">
                  <c:v>79.642122386400004</c:v>
                </c:pt>
                <c:pt idx="8">
                  <c:v>90.9530129945</c:v>
                </c:pt>
                <c:pt idx="9">
                  <c:v>100.83199442830001</c:v>
                </c:pt>
                <c:pt idx="10">
                  <c:v>-8.4371394194999993</c:v>
                </c:pt>
                <c:pt idx="11">
                  <c:v>-18.668299174000001</c:v>
                </c:pt>
                <c:pt idx="12">
                  <c:v>-29.7286813041</c:v>
                </c:pt>
                <c:pt idx="13">
                  <c:v>-39.621853404299998</c:v>
                </c:pt>
                <c:pt idx="14">
                  <c:v>-50.658999933099999</c:v>
                </c:pt>
                <c:pt idx="15">
                  <c:v>-60.626545897699998</c:v>
                </c:pt>
                <c:pt idx="16">
                  <c:v>-71.710267428500003</c:v>
                </c:pt>
                <c:pt idx="17">
                  <c:v>-80.407311771300002</c:v>
                </c:pt>
                <c:pt idx="18">
                  <c:v>-89.100420429600007</c:v>
                </c:pt>
                <c:pt idx="19">
                  <c:v>-100.60068742190001</c:v>
                </c:pt>
              </c:numCache>
            </c:numRef>
          </c:yVal>
          <c:smooth val="0"/>
        </c:ser>
        <c:ser>
          <c:idx val="2"/>
          <c:order val="2"/>
          <c:tx>
            <c:strRef>
              <c:f>Ant_Post!$F$1</c:f>
              <c:strCache>
                <c:ptCount val="1"/>
                <c:pt idx="0">
                  <c:v>60 degrees</c:v>
                </c:pt>
              </c:strCache>
            </c:strRef>
          </c:tx>
          <c:spPr>
            <a:ln w="28575">
              <a:noFill/>
            </a:ln>
          </c:spPr>
          <c:xVal>
            <c:numRef>
              <c:f>Ant_Post!$F$3:$F$22</c:f>
              <c:numCache>
                <c:formatCode>General</c:formatCode>
                <c:ptCount val="20"/>
                <c:pt idx="0">
                  <c:v>-1.6121448381000001</c:v>
                </c:pt>
                <c:pt idx="1">
                  <c:v>-0.71785937860000004</c:v>
                </c:pt>
                <c:pt idx="2">
                  <c:v>-0.128116968</c:v>
                </c:pt>
                <c:pt idx="3">
                  <c:v>0.34472292180000003</c:v>
                </c:pt>
                <c:pt idx="4">
                  <c:v>0.76264824919999996</c:v>
                </c:pt>
                <c:pt idx="5">
                  <c:v>1.1328717886999999</c:v>
                </c:pt>
                <c:pt idx="6">
                  <c:v>1.4573486056</c:v>
                </c:pt>
                <c:pt idx="7">
                  <c:v>1.7546547205</c:v>
                </c:pt>
                <c:pt idx="8">
                  <c:v>2.0462921528</c:v>
                </c:pt>
                <c:pt idx="9">
                  <c:v>2.3199998209000001</c:v>
                </c:pt>
                <c:pt idx="10">
                  <c:v>-4.8126750613000002</c:v>
                </c:pt>
                <c:pt idx="11">
                  <c:v>-6.1391276489999997</c:v>
                </c:pt>
                <c:pt idx="12">
                  <c:v>-7.0755470219000003</c:v>
                </c:pt>
                <c:pt idx="13">
                  <c:v>-7.7184839983</c:v>
                </c:pt>
                <c:pt idx="14">
                  <c:v>-8.2057323548000003</c:v>
                </c:pt>
                <c:pt idx="15">
                  <c:v>-8.6449784539000003</c:v>
                </c:pt>
                <c:pt idx="16">
                  <c:v>-8.9798586087000007</c:v>
                </c:pt>
                <c:pt idx="17">
                  <c:v>-9.2857563139000003</c:v>
                </c:pt>
                <c:pt idx="18">
                  <c:v>-9.5215945181000006</c:v>
                </c:pt>
                <c:pt idx="19">
                  <c:v>-9.7270855218999994</c:v>
                </c:pt>
              </c:numCache>
            </c:numRef>
          </c:xVal>
          <c:yVal>
            <c:numRef>
              <c:f>Ant_Post!$G$3:$G$22</c:f>
              <c:numCache>
                <c:formatCode>General</c:formatCode>
                <c:ptCount val="20"/>
                <c:pt idx="0">
                  <c:v>9.9201177852000004</c:v>
                </c:pt>
                <c:pt idx="1">
                  <c:v>20.171908585800001</c:v>
                </c:pt>
                <c:pt idx="2">
                  <c:v>29.743080646599999</c:v>
                </c:pt>
                <c:pt idx="3">
                  <c:v>40.0654165292</c:v>
                </c:pt>
                <c:pt idx="4">
                  <c:v>49.867118961400003</c:v>
                </c:pt>
                <c:pt idx="5">
                  <c:v>60.265462214199999</c:v>
                </c:pt>
                <c:pt idx="6">
                  <c:v>69.658251348799993</c:v>
                </c:pt>
                <c:pt idx="7">
                  <c:v>79.351097499999995</c:v>
                </c:pt>
                <c:pt idx="8">
                  <c:v>89.859655155499993</c:v>
                </c:pt>
                <c:pt idx="9">
                  <c:v>100.26602566139999</c:v>
                </c:pt>
                <c:pt idx="10">
                  <c:v>-9.1786715895000004</c:v>
                </c:pt>
                <c:pt idx="11">
                  <c:v>-18.991981675000002</c:v>
                </c:pt>
                <c:pt idx="12">
                  <c:v>-29.7009390162</c:v>
                </c:pt>
                <c:pt idx="13">
                  <c:v>-40.291908576200001</c:v>
                </c:pt>
                <c:pt idx="14">
                  <c:v>-49.643843919399998</c:v>
                </c:pt>
                <c:pt idx="15">
                  <c:v>-60.497072510700001</c:v>
                </c:pt>
                <c:pt idx="16">
                  <c:v>-69.506339983000004</c:v>
                </c:pt>
                <c:pt idx="17">
                  <c:v>-79.793796527599994</c:v>
                </c:pt>
                <c:pt idx="18">
                  <c:v>-88.5693508616</c:v>
                </c:pt>
                <c:pt idx="19">
                  <c:v>-99.755006460499999</c:v>
                </c:pt>
              </c:numCache>
            </c:numRef>
          </c:yVal>
          <c:smooth val="0"/>
        </c:ser>
        <c:ser>
          <c:idx val="3"/>
          <c:order val="3"/>
          <c:tx>
            <c:strRef>
              <c:f>Ant_Post!$H$1</c:f>
              <c:strCache>
                <c:ptCount val="1"/>
                <c:pt idx="0">
                  <c:v>90 degrees</c:v>
                </c:pt>
              </c:strCache>
            </c:strRef>
          </c:tx>
          <c:spPr>
            <a:ln w="28575">
              <a:noFill/>
            </a:ln>
          </c:spPr>
          <c:xVal>
            <c:numRef>
              <c:f>Ant_Post!$H$3:$H$22</c:f>
              <c:numCache>
                <c:formatCode>General</c:formatCode>
                <c:ptCount val="20"/>
                <c:pt idx="0">
                  <c:v>1.2200342617</c:v>
                </c:pt>
                <c:pt idx="1">
                  <c:v>1.8932863778</c:v>
                </c:pt>
                <c:pt idx="2">
                  <c:v>2.3443776299999999</c:v>
                </c:pt>
                <c:pt idx="3">
                  <c:v>2.7204026574000002</c:v>
                </c:pt>
                <c:pt idx="4">
                  <c:v>3.0219984851000001</c:v>
                </c:pt>
                <c:pt idx="5">
                  <c:v>3.2973028508</c:v>
                </c:pt>
                <c:pt idx="6">
                  <c:v>3.5319694495</c:v>
                </c:pt>
                <c:pt idx="7">
                  <c:v>3.7671017233000001</c:v>
                </c:pt>
                <c:pt idx="8">
                  <c:v>3.9785758792000001</c:v>
                </c:pt>
                <c:pt idx="9">
                  <c:v>4.1761359268999998</c:v>
                </c:pt>
                <c:pt idx="10">
                  <c:v>-2.5183336062000001</c:v>
                </c:pt>
                <c:pt idx="11">
                  <c:v>-4.4138801579000004</c:v>
                </c:pt>
                <c:pt idx="12">
                  <c:v>-5.4995528934999998</c:v>
                </c:pt>
                <c:pt idx="13">
                  <c:v>-6.2382706607999996</c:v>
                </c:pt>
                <c:pt idx="14">
                  <c:v>-6.7907276575999997</c:v>
                </c:pt>
                <c:pt idx="15">
                  <c:v>-7.2730492731999998</c:v>
                </c:pt>
                <c:pt idx="16">
                  <c:v>-7.6754470706999998</c:v>
                </c:pt>
                <c:pt idx="17">
                  <c:v>-8.0451692464000004</c:v>
                </c:pt>
                <c:pt idx="18">
                  <c:v>-8.322244435</c:v>
                </c:pt>
                <c:pt idx="19">
                  <c:v>-8.5794076713000003</c:v>
                </c:pt>
              </c:numCache>
            </c:numRef>
          </c:xVal>
          <c:yVal>
            <c:numRef>
              <c:f>Ant_Post!$I$3:$I$22</c:f>
              <c:numCache>
                <c:formatCode>General</c:formatCode>
                <c:ptCount val="20"/>
                <c:pt idx="0">
                  <c:v>9.7173097870999996</c:v>
                </c:pt>
                <c:pt idx="1">
                  <c:v>19.9553043172</c:v>
                </c:pt>
                <c:pt idx="2">
                  <c:v>29.816809721599999</c:v>
                </c:pt>
                <c:pt idx="3">
                  <c:v>40.035313210399998</c:v>
                </c:pt>
                <c:pt idx="4">
                  <c:v>49.1351434798</c:v>
                </c:pt>
                <c:pt idx="5">
                  <c:v>59.553578560799998</c:v>
                </c:pt>
                <c:pt idx="6">
                  <c:v>69.410238372099997</c:v>
                </c:pt>
                <c:pt idx="7">
                  <c:v>79.6363571431</c:v>
                </c:pt>
                <c:pt idx="8">
                  <c:v>89.221207493899996</c:v>
                </c:pt>
                <c:pt idx="9">
                  <c:v>99.521626774699996</c:v>
                </c:pt>
                <c:pt idx="10">
                  <c:v>-8.4455930272999993</c:v>
                </c:pt>
                <c:pt idx="11">
                  <c:v>-18.6263655347</c:v>
                </c:pt>
                <c:pt idx="12">
                  <c:v>-29.430808086500001</c:v>
                </c:pt>
                <c:pt idx="13">
                  <c:v>-39.362242570500001</c:v>
                </c:pt>
                <c:pt idx="14">
                  <c:v>-49.713787356300003</c:v>
                </c:pt>
                <c:pt idx="15">
                  <c:v>-58.731903994</c:v>
                </c:pt>
                <c:pt idx="16">
                  <c:v>-69.354815910799999</c:v>
                </c:pt>
                <c:pt idx="17">
                  <c:v>-80.744562683699996</c:v>
                </c:pt>
                <c:pt idx="18">
                  <c:v>-88.798982749900006</c:v>
                </c:pt>
                <c:pt idx="19">
                  <c:v>-99.900818139500004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90355712"/>
        <c:axId val="190370176"/>
      </c:scatterChart>
      <c:valAx>
        <c:axId val="190355712"/>
        <c:scaling>
          <c:orientation val="minMax"/>
          <c:max val="12"/>
          <c:min val="-12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Anterior Translation (mm)</a:t>
                </a:r>
              </a:p>
            </c:rich>
          </c:tx>
          <c:layout>
            <c:manualLayout>
              <c:xMode val="edge"/>
              <c:yMode val="edge"/>
              <c:x val="0.41427121609798773"/>
              <c:y val="0.90182852143482062"/>
            </c:manualLayout>
          </c:layout>
          <c:overlay val="0"/>
        </c:title>
        <c:numFmt formatCode="General" sourceLinked="1"/>
        <c:majorTickMark val="none"/>
        <c:minorTickMark val="none"/>
        <c:tickLblPos val="nextTo"/>
        <c:crossAx val="190370176"/>
        <c:crosses val="autoZero"/>
        <c:crossBetween val="midCat"/>
        <c:majorUnit val="4"/>
      </c:valAx>
      <c:valAx>
        <c:axId val="190370176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Anterior</a:t>
                </a:r>
                <a:r>
                  <a:rPr lang="en-US" baseline="0"/>
                  <a:t> Drawer (N)</a:t>
                </a:r>
                <a:endParaRPr lang="en-US"/>
              </a:p>
            </c:rich>
          </c:tx>
          <c:layout>
            <c:manualLayout>
              <c:xMode val="edge"/>
              <c:yMode val="edge"/>
              <c:x val="2.7777777777777776E-2"/>
              <c:y val="0.33064231554389034"/>
            </c:manualLayout>
          </c:layout>
          <c:overlay val="0"/>
        </c:title>
        <c:numFmt formatCode="General" sourceLinked="1"/>
        <c:majorTickMark val="none"/>
        <c:minorTickMark val="none"/>
        <c:tickLblPos val="nextTo"/>
        <c:crossAx val="190355712"/>
        <c:crosses val="autoZero"/>
        <c:crossBetween val="midCat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476250</xdr:colOff>
      <xdr:row>4</xdr:row>
      <xdr:rowOff>95250</xdr:rowOff>
    </xdr:from>
    <xdr:to>
      <xdr:col>17</xdr:col>
      <xdr:colOff>171450</xdr:colOff>
      <xdr:row>22</xdr:row>
      <xdr:rowOff>19050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228600</xdr:colOff>
      <xdr:row>5</xdr:row>
      <xdr:rowOff>180974</xdr:rowOff>
    </xdr:from>
    <xdr:to>
      <xdr:col>11</xdr:col>
      <xdr:colOff>323850</xdr:colOff>
      <xdr:row>23</xdr:row>
      <xdr:rowOff>142875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371474</xdr:colOff>
      <xdr:row>2</xdr:row>
      <xdr:rowOff>66674</xdr:rowOff>
    </xdr:from>
    <xdr:to>
      <xdr:col>10</xdr:col>
      <xdr:colOff>485774</xdr:colOff>
      <xdr:row>22</xdr:row>
      <xdr:rowOff>190499</xdr:rowOff>
    </xdr:to>
    <xdr:graphicFrame macro="">
      <xdr:nvGraphicFramePr>
        <xdr:cNvPr id="5" name="Chart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"/>
  <sheetViews>
    <sheetView topLeftCell="E1" workbookViewId="0">
      <selection activeCell="J1" sqref="J1"/>
    </sheetView>
  </sheetViews>
  <sheetFormatPr defaultRowHeight="15" x14ac:dyDescent="0.25"/>
  <sheetData>
    <row r="1" spans="1:9" x14ac:dyDescent="0.25">
      <c r="B1" s="1" t="s">
        <v>38</v>
      </c>
      <c r="C1" s="1"/>
      <c r="D1" s="1" t="s">
        <v>44</v>
      </c>
      <c r="E1" s="1"/>
      <c r="F1" s="1" t="s">
        <v>45</v>
      </c>
      <c r="G1" s="1"/>
      <c r="H1" s="1" t="s">
        <v>46</v>
      </c>
      <c r="I1" s="1"/>
    </row>
    <row r="2" spans="1:9" x14ac:dyDescent="0.25">
      <c r="B2" t="s">
        <v>49</v>
      </c>
      <c r="C2" t="s">
        <v>39</v>
      </c>
      <c r="D2" t="s">
        <v>49</v>
      </c>
      <c r="E2" t="s">
        <v>39</v>
      </c>
      <c r="F2" t="s">
        <v>49</v>
      </c>
      <c r="G2" t="s">
        <v>39</v>
      </c>
      <c r="H2" t="s">
        <v>49</v>
      </c>
      <c r="I2" t="s">
        <v>39</v>
      </c>
    </row>
    <row r="3" spans="1:9" x14ac:dyDescent="0.25">
      <c r="A3" t="s">
        <v>0</v>
      </c>
      <c r="B3">
        <v>7.0849695416999996</v>
      </c>
      <c r="C3">
        <v>0.97971223910000005</v>
      </c>
      <c r="D3">
        <v>9.2336832056000002</v>
      </c>
      <c r="E3">
        <v>0.99519830009999999</v>
      </c>
      <c r="F3">
        <v>4.9394807432999999</v>
      </c>
      <c r="G3">
        <v>0.98372404160000004</v>
      </c>
      <c r="H3">
        <v>4.684072886</v>
      </c>
      <c r="I3">
        <v>0.96535611769999996</v>
      </c>
    </row>
    <row r="4" spans="1:9" x14ac:dyDescent="0.25">
      <c r="A4" t="s">
        <v>1</v>
      </c>
      <c r="B4">
        <v>10.1068289656</v>
      </c>
      <c r="C4">
        <v>1.9589704295999999</v>
      </c>
      <c r="D4">
        <v>11.2192803871</v>
      </c>
      <c r="E4">
        <v>1.9925993061</v>
      </c>
      <c r="F4">
        <v>8.4686490897999995</v>
      </c>
      <c r="G4">
        <v>1.9570720130000001</v>
      </c>
      <c r="H4">
        <v>8.5669541331999994</v>
      </c>
      <c r="I4">
        <v>1.9698093093</v>
      </c>
    </row>
    <row r="5" spans="1:9" x14ac:dyDescent="0.25">
      <c r="A5" t="s">
        <v>2</v>
      </c>
      <c r="B5">
        <v>12.0034211085</v>
      </c>
      <c r="C5">
        <v>2.9712435416999998</v>
      </c>
      <c r="D5">
        <v>12.4703585221</v>
      </c>
      <c r="E5">
        <v>2.9892634834999998</v>
      </c>
      <c r="F5">
        <v>9.9232860166000005</v>
      </c>
      <c r="G5">
        <v>3.0111908916000001</v>
      </c>
      <c r="H5">
        <v>10.2397611106</v>
      </c>
      <c r="I5">
        <v>3.031109056</v>
      </c>
    </row>
    <row r="6" spans="1:9" x14ac:dyDescent="0.25">
      <c r="A6" t="s">
        <v>3</v>
      </c>
      <c r="B6">
        <v>13.4957390861</v>
      </c>
      <c r="C6">
        <v>3.9751920702999999</v>
      </c>
      <c r="D6">
        <v>13.4869845603</v>
      </c>
      <c r="E6">
        <v>3.9812382729000002</v>
      </c>
      <c r="F6">
        <v>10.857941390100001</v>
      </c>
      <c r="G6">
        <v>4.0116925320999997</v>
      </c>
      <c r="H6">
        <v>11.1940385046</v>
      </c>
      <c r="I6">
        <v>3.9604643268999999</v>
      </c>
    </row>
    <row r="7" spans="1:9" x14ac:dyDescent="0.25">
      <c r="A7" t="s">
        <v>4</v>
      </c>
      <c r="B7">
        <v>14.714357727299999</v>
      </c>
      <c r="C7">
        <v>4.9679517530000004</v>
      </c>
      <c r="D7">
        <v>14.368532094400001</v>
      </c>
      <c r="E7">
        <v>4.9195898458</v>
      </c>
      <c r="F7">
        <v>11.6346556648</v>
      </c>
      <c r="G7">
        <v>5.0218909014999999</v>
      </c>
      <c r="H7">
        <v>11.984413034999999</v>
      </c>
      <c r="I7">
        <v>5.0347439213999996</v>
      </c>
    </row>
    <row r="8" spans="1:9" x14ac:dyDescent="0.25">
      <c r="A8" t="s">
        <v>5</v>
      </c>
      <c r="B8">
        <v>-1.5840736666999999</v>
      </c>
      <c r="C8">
        <v>-0.9642669344</v>
      </c>
      <c r="D8">
        <v>-11.982564697300001</v>
      </c>
      <c r="E8">
        <v>-0.98600314550000001</v>
      </c>
      <c r="F8">
        <v>-12.2075119032</v>
      </c>
      <c r="G8">
        <v>-0.99053551699999998</v>
      </c>
      <c r="H8">
        <v>-14.126716291799999</v>
      </c>
      <c r="I8">
        <v>-0.98134589039999998</v>
      </c>
    </row>
    <row r="9" spans="1:9" x14ac:dyDescent="0.25">
      <c r="A9" t="s">
        <v>6</v>
      </c>
      <c r="B9">
        <v>-3.1659993809000002</v>
      </c>
      <c r="C9">
        <v>-1.9816513308999999</v>
      </c>
      <c r="D9">
        <v>-13.897200677500001</v>
      </c>
      <c r="E9">
        <v>-1.9813109468000001</v>
      </c>
      <c r="F9">
        <v>-14.2729481723</v>
      </c>
      <c r="G9">
        <v>-1.9897328801</v>
      </c>
      <c r="H9">
        <v>-16.494910459700002</v>
      </c>
      <c r="I9">
        <v>-1.9924795302</v>
      </c>
    </row>
    <row r="10" spans="1:9" x14ac:dyDescent="0.25">
      <c r="A10" t="s">
        <v>7</v>
      </c>
      <c r="B10">
        <v>-4.2794800753000004</v>
      </c>
      <c r="C10">
        <v>-2.9912493935</v>
      </c>
      <c r="D10">
        <v>-15.110905131699999</v>
      </c>
      <c r="E10">
        <v>-2.9922197348999999</v>
      </c>
      <c r="F10">
        <v>-15.5274581796</v>
      </c>
      <c r="G10">
        <v>-3.0160839066</v>
      </c>
      <c r="H10">
        <v>-17.888515611799999</v>
      </c>
      <c r="I10">
        <v>-2.9934354611999998</v>
      </c>
    </row>
    <row r="11" spans="1:9" x14ac:dyDescent="0.25">
      <c r="A11" t="s">
        <v>8</v>
      </c>
      <c r="B11">
        <v>-5.2022278859000002</v>
      </c>
      <c r="C11">
        <v>-3.9767550773</v>
      </c>
      <c r="D11">
        <v>-16.057490790700001</v>
      </c>
      <c r="E11">
        <v>-3.9579394777000001</v>
      </c>
      <c r="F11">
        <v>-16.474704401499999</v>
      </c>
      <c r="G11">
        <v>-3.9981890015000001</v>
      </c>
      <c r="H11">
        <v>-18.9628846088</v>
      </c>
      <c r="I11">
        <v>-3.9876813248</v>
      </c>
    </row>
    <row r="12" spans="1:9" x14ac:dyDescent="0.25">
      <c r="A12" t="s">
        <v>9</v>
      </c>
      <c r="B12">
        <v>-6.0289614440000001</v>
      </c>
      <c r="C12">
        <v>-5.0580654788999997</v>
      </c>
      <c r="D12">
        <v>-16.8890310552</v>
      </c>
      <c r="E12">
        <v>-5.0078508920999996</v>
      </c>
      <c r="F12">
        <v>-17.284546124399998</v>
      </c>
      <c r="G12">
        <v>-5.0014175083000003</v>
      </c>
      <c r="H12">
        <v>-19.912904090600001</v>
      </c>
      <c r="I12">
        <v>-5.0658042984999998</v>
      </c>
    </row>
  </sheetData>
  <mergeCells count="4">
    <mergeCell ref="B1:C1"/>
    <mergeCell ref="D1:E1"/>
    <mergeCell ref="F1:G1"/>
    <mergeCell ref="H1:I1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workbookViewId="0">
      <selection activeCell="P12" sqref="P12"/>
    </sheetView>
  </sheetViews>
  <sheetFormatPr defaultRowHeight="15" x14ac:dyDescent="0.25"/>
  <cols>
    <col min="2" max="2" width="12.7109375" bestFit="1" customWidth="1"/>
    <col min="4" max="9" width="12.7109375" bestFit="1" customWidth="1"/>
  </cols>
  <sheetData>
    <row r="1" spans="1:9" x14ac:dyDescent="0.25">
      <c r="B1" s="1" t="s">
        <v>38</v>
      </c>
      <c r="C1" s="1"/>
      <c r="D1" s="1" t="s">
        <v>44</v>
      </c>
      <c r="E1" s="1"/>
      <c r="F1" s="1" t="s">
        <v>45</v>
      </c>
      <c r="G1" s="1"/>
      <c r="H1" s="1" t="s">
        <v>46</v>
      </c>
      <c r="I1" s="1"/>
    </row>
    <row r="2" spans="1:9" x14ac:dyDescent="0.25">
      <c r="B2" t="s">
        <v>48</v>
      </c>
      <c r="C2" t="s">
        <v>40</v>
      </c>
      <c r="D2" t="s">
        <v>48</v>
      </c>
      <c r="E2" t="s">
        <v>43</v>
      </c>
      <c r="F2" t="s">
        <v>48</v>
      </c>
      <c r="G2" t="s">
        <v>43</v>
      </c>
      <c r="H2" t="s">
        <v>48</v>
      </c>
      <c r="I2" t="s">
        <v>43</v>
      </c>
    </row>
    <row r="3" spans="1:9" x14ac:dyDescent="0.25">
      <c r="A3" t="s">
        <v>10</v>
      </c>
      <c r="B3">
        <v>0.85732975629999997</v>
      </c>
      <c r="C3">
        <v>2.2367635326999999</v>
      </c>
      <c r="D3">
        <v>2.1683601124999998</v>
      </c>
      <c r="E3">
        <v>2.1743543368</v>
      </c>
      <c r="F3">
        <v>0.81179891719999997</v>
      </c>
      <c r="G3">
        <v>2.1750754528999998</v>
      </c>
      <c r="H3">
        <v>1.5261915867</v>
      </c>
      <c r="I3">
        <v>2.1813894985000002</v>
      </c>
    </row>
    <row r="4" spans="1:9" x14ac:dyDescent="0.25">
      <c r="A4" t="s">
        <v>11</v>
      </c>
      <c r="B4">
        <v>1.8174898209000001</v>
      </c>
      <c r="C4">
        <v>4.8642663406000004</v>
      </c>
      <c r="D4">
        <v>4.1771745526000004</v>
      </c>
      <c r="E4">
        <v>4.9657206243000003</v>
      </c>
      <c r="F4">
        <v>3.4374914831000001</v>
      </c>
      <c r="G4">
        <v>4.7171658739</v>
      </c>
      <c r="H4">
        <v>4.0054667234999997</v>
      </c>
      <c r="I4">
        <v>4.9098081090000001</v>
      </c>
    </row>
    <row r="5" spans="1:9" x14ac:dyDescent="0.25">
      <c r="A5" t="s">
        <v>12</v>
      </c>
      <c r="B5">
        <v>2.3839289168</v>
      </c>
      <c r="C5">
        <v>7.3864438028999997</v>
      </c>
      <c r="D5">
        <v>4.7347819833000004</v>
      </c>
      <c r="E5">
        <v>7.4570227745000004</v>
      </c>
      <c r="F5">
        <v>4.2896344507000004</v>
      </c>
      <c r="G5">
        <v>7.5381350873999997</v>
      </c>
      <c r="H5">
        <v>4.8376094588000003</v>
      </c>
      <c r="I5">
        <v>7.4284646521999997</v>
      </c>
    </row>
    <row r="6" spans="1:9" x14ac:dyDescent="0.25">
      <c r="A6" t="s">
        <v>13</v>
      </c>
      <c r="B6">
        <v>2.8405228841999999</v>
      </c>
      <c r="C6">
        <v>9.9400204689000002</v>
      </c>
      <c r="D6">
        <v>5.1761322132999998</v>
      </c>
      <c r="E6">
        <v>9.9559586573000001</v>
      </c>
      <c r="F6">
        <v>4.7461324445999997</v>
      </c>
      <c r="G6">
        <v>9.9646021279999992</v>
      </c>
      <c r="H6">
        <v>5.3720503576</v>
      </c>
      <c r="I6">
        <v>9.8843997201999994</v>
      </c>
    </row>
    <row r="7" spans="1:9" x14ac:dyDescent="0.25">
      <c r="A7" t="s">
        <v>14</v>
      </c>
      <c r="B7">
        <v>-1.2032510151</v>
      </c>
      <c r="C7">
        <v>-2.4439002059999999</v>
      </c>
      <c r="D7">
        <v>-2.1604930542999998</v>
      </c>
      <c r="E7">
        <v>-2.4626177715000002</v>
      </c>
      <c r="F7">
        <v>-2.2101473701000001</v>
      </c>
      <c r="G7">
        <v>-2.4658052177999998</v>
      </c>
      <c r="H7">
        <v>-2.573692748</v>
      </c>
      <c r="I7">
        <v>-2.4027211238000001</v>
      </c>
    </row>
    <row r="8" spans="1:9" x14ac:dyDescent="0.25">
      <c r="A8" t="s">
        <v>15</v>
      </c>
      <c r="B8">
        <v>-1.9694947088000001</v>
      </c>
      <c r="C8">
        <v>-4.9290643243999996</v>
      </c>
      <c r="D8">
        <v>-2.8967669690000002</v>
      </c>
      <c r="E8">
        <v>-4.9702186890000002</v>
      </c>
      <c r="F8">
        <v>-3.1500042884999999</v>
      </c>
      <c r="G8">
        <v>-4.9584407289000003</v>
      </c>
      <c r="H8">
        <v>-3.8882532603</v>
      </c>
      <c r="I8">
        <v>-4.9915501117999996</v>
      </c>
    </row>
    <row r="9" spans="1:9" x14ac:dyDescent="0.25">
      <c r="A9" t="s">
        <v>16</v>
      </c>
      <c r="B9">
        <v>-2.4553961553999999</v>
      </c>
      <c r="C9">
        <v>-7.4379623646999997</v>
      </c>
      <c r="D9">
        <v>-3.3672160166</v>
      </c>
      <c r="E9">
        <v>-7.4552085567999997</v>
      </c>
      <c r="F9">
        <v>-3.7499393668000001</v>
      </c>
      <c r="G9">
        <v>-7.4810021889999998</v>
      </c>
      <c r="H9">
        <v>-4.5986997279999997</v>
      </c>
      <c r="I9">
        <v>-7.4862220481000001</v>
      </c>
    </row>
    <row r="10" spans="1:9" x14ac:dyDescent="0.25">
      <c r="A10" t="s">
        <v>17</v>
      </c>
      <c r="B10">
        <v>-2.8549620737999999</v>
      </c>
      <c r="C10">
        <v>-9.9363377380000006</v>
      </c>
      <c r="D10">
        <v>-3.7610803048000001</v>
      </c>
      <c r="E10">
        <v>-10.0874650649</v>
      </c>
      <c r="F10">
        <v>-4.2185903604000003</v>
      </c>
      <c r="G10">
        <v>-9.9740919123000005</v>
      </c>
      <c r="H10">
        <v>-5.192137529</v>
      </c>
      <c r="I10">
        <v>-9.9876039015</v>
      </c>
    </row>
  </sheetData>
  <mergeCells count="4">
    <mergeCell ref="B1:C1"/>
    <mergeCell ref="D1:E1"/>
    <mergeCell ref="F1:G1"/>
    <mergeCell ref="H1:I1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2"/>
  <sheetViews>
    <sheetView tabSelected="1" workbookViewId="0">
      <selection activeCell="B23" sqref="B23"/>
    </sheetView>
  </sheetViews>
  <sheetFormatPr defaultRowHeight="15" x14ac:dyDescent="0.25"/>
  <cols>
    <col min="1" max="1" width="8.85546875" bestFit="1" customWidth="1"/>
    <col min="2" max="9" width="12.7109375" bestFit="1" customWidth="1"/>
  </cols>
  <sheetData>
    <row r="1" spans="1:9" x14ac:dyDescent="0.25">
      <c r="B1" s="1" t="s">
        <v>38</v>
      </c>
      <c r="C1" s="1"/>
      <c r="D1" s="1" t="s">
        <v>44</v>
      </c>
      <c r="E1" s="1"/>
      <c r="F1" s="1" t="s">
        <v>45</v>
      </c>
      <c r="G1" s="1"/>
      <c r="H1" s="1" t="s">
        <v>46</v>
      </c>
      <c r="I1" s="1"/>
    </row>
    <row r="2" spans="1:9" x14ac:dyDescent="0.25">
      <c r="B2" t="s">
        <v>47</v>
      </c>
      <c r="C2" t="s">
        <v>41</v>
      </c>
      <c r="D2" t="s">
        <v>47</v>
      </c>
      <c r="E2" t="s">
        <v>42</v>
      </c>
      <c r="F2" t="s">
        <v>47</v>
      </c>
      <c r="G2" t="s">
        <v>42</v>
      </c>
      <c r="H2" t="s">
        <v>47</v>
      </c>
      <c r="I2" t="s">
        <v>42</v>
      </c>
    </row>
    <row r="3" spans="1:9" x14ac:dyDescent="0.25">
      <c r="A3" t="s">
        <v>18</v>
      </c>
      <c r="B3">
        <v>-8.6929128800000005E-2</v>
      </c>
      <c r="C3">
        <v>9.7367493062000001</v>
      </c>
      <c r="D3">
        <v>-0.55435957930000002</v>
      </c>
      <c r="E3">
        <v>9.4525779238999998</v>
      </c>
      <c r="F3">
        <v>-1.6121448381000001</v>
      </c>
      <c r="G3">
        <v>9.9201177852000004</v>
      </c>
      <c r="H3">
        <v>1.2200342617</v>
      </c>
      <c r="I3">
        <v>9.7173097870999996</v>
      </c>
    </row>
    <row r="4" spans="1:9" x14ac:dyDescent="0.25">
      <c r="A4" t="s">
        <v>19</v>
      </c>
      <c r="B4">
        <v>0.66548715780000001</v>
      </c>
      <c r="C4">
        <v>19.8455660863</v>
      </c>
      <c r="D4">
        <v>0.79210636680000002</v>
      </c>
      <c r="E4">
        <v>19.768562714200002</v>
      </c>
      <c r="F4">
        <v>-0.71785937860000004</v>
      </c>
      <c r="G4">
        <v>20.171908585800001</v>
      </c>
      <c r="H4">
        <v>1.8932863778</v>
      </c>
      <c r="I4">
        <v>19.9553043172</v>
      </c>
    </row>
    <row r="5" spans="1:9" x14ac:dyDescent="0.25">
      <c r="A5" t="s">
        <v>20</v>
      </c>
      <c r="B5">
        <v>1.1794748293999999</v>
      </c>
      <c r="C5">
        <v>29.8049706139</v>
      </c>
      <c r="D5">
        <v>1.4887829414</v>
      </c>
      <c r="E5">
        <v>29.531176528300001</v>
      </c>
      <c r="F5">
        <v>-0.128116968</v>
      </c>
      <c r="G5">
        <v>29.743080646599999</v>
      </c>
      <c r="H5">
        <v>2.3443776299999999</v>
      </c>
      <c r="I5">
        <v>29.816809721599999</v>
      </c>
    </row>
    <row r="6" spans="1:9" x14ac:dyDescent="0.25">
      <c r="A6" t="s">
        <v>21</v>
      </c>
      <c r="B6">
        <v>1.5789021793</v>
      </c>
      <c r="C6">
        <v>39.714139024600001</v>
      </c>
      <c r="D6">
        <v>2.0404094281999998</v>
      </c>
      <c r="E6">
        <v>39.804520503699997</v>
      </c>
      <c r="F6">
        <v>0.34472292180000003</v>
      </c>
      <c r="G6">
        <v>40.0654165292</v>
      </c>
      <c r="H6">
        <v>2.7204026574000002</v>
      </c>
      <c r="I6">
        <v>40.035313210399998</v>
      </c>
    </row>
    <row r="7" spans="1:9" x14ac:dyDescent="0.25">
      <c r="A7" t="s">
        <v>22</v>
      </c>
      <c r="B7">
        <v>1.9358462919999999</v>
      </c>
      <c r="C7">
        <v>49.3845836797</v>
      </c>
      <c r="D7">
        <v>2.4707168612000001</v>
      </c>
      <c r="E7">
        <v>49.754281606200003</v>
      </c>
      <c r="F7">
        <v>0.76264824919999996</v>
      </c>
      <c r="G7">
        <v>49.867118961400003</v>
      </c>
      <c r="H7">
        <v>3.0219984851000001</v>
      </c>
      <c r="I7">
        <v>49.1351434798</v>
      </c>
    </row>
    <row r="8" spans="1:9" x14ac:dyDescent="0.25">
      <c r="A8" t="s">
        <v>23</v>
      </c>
      <c r="B8">
        <v>2.2364891040999999</v>
      </c>
      <c r="C8">
        <v>59.806417054299999</v>
      </c>
      <c r="D8">
        <v>2.8479513187999999</v>
      </c>
      <c r="E8">
        <v>60.197397412199997</v>
      </c>
      <c r="F8">
        <v>1.1328717886999999</v>
      </c>
      <c r="G8">
        <v>60.265462214199999</v>
      </c>
      <c r="H8">
        <v>3.2973028508</v>
      </c>
      <c r="I8">
        <v>59.553578560799998</v>
      </c>
    </row>
    <row r="9" spans="1:9" x14ac:dyDescent="0.25">
      <c r="A9" t="s">
        <v>24</v>
      </c>
      <c r="B9">
        <v>2.5321762222999999</v>
      </c>
      <c r="C9">
        <v>69.863472879900002</v>
      </c>
      <c r="D9">
        <v>3.1798534209999998</v>
      </c>
      <c r="E9">
        <v>69.871984329100002</v>
      </c>
      <c r="F9">
        <v>1.4573486056</v>
      </c>
      <c r="G9">
        <v>69.658251348799993</v>
      </c>
      <c r="H9">
        <v>3.5319694495</v>
      </c>
      <c r="I9">
        <v>69.410238372099997</v>
      </c>
    </row>
    <row r="10" spans="1:9" x14ac:dyDescent="0.25">
      <c r="A10" t="s">
        <v>25</v>
      </c>
      <c r="B10">
        <v>2.8063400433000001</v>
      </c>
      <c r="C10">
        <v>80.004350276599993</v>
      </c>
      <c r="D10">
        <v>3.5067374037999999</v>
      </c>
      <c r="E10">
        <v>79.642122386400004</v>
      </c>
      <c r="F10">
        <v>1.7546547205</v>
      </c>
      <c r="G10">
        <v>79.351097499999995</v>
      </c>
      <c r="H10">
        <v>3.7671017233000001</v>
      </c>
      <c r="I10">
        <v>79.6363571431</v>
      </c>
    </row>
    <row r="11" spans="1:9" x14ac:dyDescent="0.25">
      <c r="A11" t="s">
        <v>26</v>
      </c>
      <c r="B11">
        <v>3.0540391918999998</v>
      </c>
      <c r="C11">
        <v>89.9041300775</v>
      </c>
      <c r="D11">
        <v>3.7984535052999999</v>
      </c>
      <c r="E11">
        <v>90.9530129945</v>
      </c>
      <c r="F11">
        <v>2.0462921528</v>
      </c>
      <c r="G11">
        <v>89.859655155499993</v>
      </c>
      <c r="H11">
        <v>3.9785758792000001</v>
      </c>
      <c r="I11">
        <v>89.221207493899996</v>
      </c>
    </row>
    <row r="12" spans="1:9" x14ac:dyDescent="0.25">
      <c r="A12" t="s">
        <v>27</v>
      </c>
      <c r="B12">
        <v>3.2955670764999998</v>
      </c>
      <c r="C12">
        <v>99.687731086100001</v>
      </c>
      <c r="D12">
        <v>4.0839599768000001</v>
      </c>
      <c r="E12">
        <v>100.83199442830001</v>
      </c>
      <c r="F12">
        <v>2.3199998209000001</v>
      </c>
      <c r="G12">
        <v>100.26602566139999</v>
      </c>
      <c r="H12">
        <v>4.1761359268999998</v>
      </c>
      <c r="I12">
        <v>99.521626774699996</v>
      </c>
    </row>
    <row r="13" spans="1:9" x14ac:dyDescent="0.25">
      <c r="A13" t="s">
        <v>28</v>
      </c>
      <c r="B13">
        <v>-2.1783178608</v>
      </c>
      <c r="C13">
        <v>-9.3092391812000006</v>
      </c>
      <c r="D13">
        <v>-5.6637305225999999</v>
      </c>
      <c r="E13">
        <v>-8.4371394194999993</v>
      </c>
      <c r="F13">
        <v>-4.8126750613000002</v>
      </c>
      <c r="G13">
        <v>-9.1786715895000004</v>
      </c>
      <c r="H13">
        <v>-2.5183336062000001</v>
      </c>
      <c r="I13">
        <v>-8.4455930272999993</v>
      </c>
    </row>
    <row r="14" spans="1:9" x14ac:dyDescent="0.25">
      <c r="A14" t="s">
        <v>29</v>
      </c>
      <c r="B14">
        <v>-3.3305872004000001</v>
      </c>
      <c r="C14">
        <v>-19.882804240199999</v>
      </c>
      <c r="D14">
        <v>-7.7218437405999998</v>
      </c>
      <c r="E14">
        <v>-18.668299174000001</v>
      </c>
      <c r="F14">
        <v>-6.1391276489999997</v>
      </c>
      <c r="G14">
        <v>-18.991981675000002</v>
      </c>
      <c r="H14">
        <v>-4.4138801579000004</v>
      </c>
      <c r="I14">
        <v>-18.6263655347</v>
      </c>
    </row>
    <row r="15" spans="1:9" x14ac:dyDescent="0.25">
      <c r="A15" t="s">
        <v>30</v>
      </c>
      <c r="B15">
        <v>-4.0098791275999996</v>
      </c>
      <c r="C15">
        <v>-29.974253587</v>
      </c>
      <c r="D15">
        <v>-8.5261576054999999</v>
      </c>
      <c r="E15">
        <v>-29.7286813041</v>
      </c>
      <c r="F15">
        <v>-7.0755470219000003</v>
      </c>
      <c r="G15">
        <v>-29.7009390162</v>
      </c>
      <c r="H15">
        <v>-5.4995528934999998</v>
      </c>
      <c r="I15">
        <v>-29.430808086500001</v>
      </c>
    </row>
    <row r="16" spans="1:9" x14ac:dyDescent="0.25">
      <c r="A16" t="s">
        <v>31</v>
      </c>
      <c r="B16">
        <v>-4.5706026618999998</v>
      </c>
      <c r="C16">
        <v>-40.273084680799997</v>
      </c>
      <c r="D16">
        <v>-8.8281827193000009</v>
      </c>
      <c r="E16">
        <v>-39.621853404299998</v>
      </c>
      <c r="F16">
        <v>-7.7184839983</v>
      </c>
      <c r="G16">
        <v>-40.291908576200001</v>
      </c>
      <c r="H16">
        <v>-6.2382706607999996</v>
      </c>
      <c r="I16">
        <v>-39.362242570500001</v>
      </c>
    </row>
    <row r="17" spans="1:9" x14ac:dyDescent="0.25">
      <c r="A17" t="s">
        <v>32</v>
      </c>
      <c r="B17">
        <v>-5.0229637826999998</v>
      </c>
      <c r="C17">
        <v>-50.1303197676</v>
      </c>
      <c r="D17">
        <v>-9.0906401470000002</v>
      </c>
      <c r="E17">
        <v>-50.658999933099999</v>
      </c>
      <c r="F17">
        <v>-8.2057323548000003</v>
      </c>
      <c r="G17">
        <v>-49.643843919399998</v>
      </c>
      <c r="H17">
        <v>-6.7907276575999997</v>
      </c>
      <c r="I17">
        <v>-49.713787356300003</v>
      </c>
    </row>
    <row r="18" spans="1:9" x14ac:dyDescent="0.25">
      <c r="A18" t="s">
        <v>33</v>
      </c>
      <c r="B18">
        <v>-5.4442649729000001</v>
      </c>
      <c r="C18">
        <v>-59.534814421900002</v>
      </c>
      <c r="D18">
        <v>-9.2986762043999995</v>
      </c>
      <c r="E18">
        <v>-60.626545897699998</v>
      </c>
      <c r="F18">
        <v>-8.6449784539000003</v>
      </c>
      <c r="G18">
        <v>-60.497072510700001</v>
      </c>
      <c r="H18">
        <v>-7.2730492731999998</v>
      </c>
      <c r="I18">
        <v>-58.731903994</v>
      </c>
    </row>
    <row r="19" spans="1:9" x14ac:dyDescent="0.25">
      <c r="A19" t="s">
        <v>34</v>
      </c>
      <c r="B19">
        <v>-5.8254378288000002</v>
      </c>
      <c r="C19">
        <v>-69.8513298883</v>
      </c>
      <c r="D19">
        <v>-9.4949453068</v>
      </c>
      <c r="E19">
        <v>-71.710267428500003</v>
      </c>
      <c r="F19">
        <v>-8.9798586087000007</v>
      </c>
      <c r="G19">
        <v>-69.506339983000004</v>
      </c>
      <c r="H19">
        <v>-7.6754470706999998</v>
      </c>
      <c r="I19">
        <v>-69.354815910799999</v>
      </c>
    </row>
    <row r="20" spans="1:9" x14ac:dyDescent="0.25">
      <c r="A20" t="s">
        <v>35</v>
      </c>
      <c r="B20">
        <v>-6.1707181127000004</v>
      </c>
      <c r="C20">
        <v>-80.151256475899999</v>
      </c>
      <c r="D20">
        <v>-9.6474160897000001</v>
      </c>
      <c r="E20">
        <v>-80.407311771300002</v>
      </c>
      <c r="F20">
        <v>-9.2857563139000003</v>
      </c>
      <c r="G20">
        <v>-79.793796527599994</v>
      </c>
      <c r="H20">
        <v>-8.0451692464000004</v>
      </c>
      <c r="I20">
        <v>-80.744562683699996</v>
      </c>
    </row>
    <row r="21" spans="1:9" x14ac:dyDescent="0.25">
      <c r="A21" t="s">
        <v>36</v>
      </c>
      <c r="B21">
        <v>-6.4974793008000002</v>
      </c>
      <c r="C21">
        <v>-89.959873384399998</v>
      </c>
      <c r="D21">
        <v>-9.7846515628000006</v>
      </c>
      <c r="E21">
        <v>-89.100420429600007</v>
      </c>
      <c r="F21">
        <v>-9.5215945181000006</v>
      </c>
      <c r="G21">
        <v>-88.5693508616</v>
      </c>
      <c r="H21">
        <v>-8.322244435</v>
      </c>
      <c r="I21">
        <v>-88.798982749900006</v>
      </c>
    </row>
    <row r="22" spans="1:9" x14ac:dyDescent="0.25">
      <c r="A22" t="s">
        <v>37</v>
      </c>
      <c r="B22">
        <v>-6.8152009318999998</v>
      </c>
      <c r="C22">
        <v>-100.3896953963</v>
      </c>
      <c r="D22">
        <v>-9.9588053842999997</v>
      </c>
      <c r="E22">
        <v>-100.60068742190001</v>
      </c>
      <c r="F22">
        <v>-9.7270855218999994</v>
      </c>
      <c r="G22">
        <v>-99.755006460499999</v>
      </c>
      <c r="H22">
        <v>-8.5794076713000003</v>
      </c>
      <c r="I22">
        <v>-99.900818139500004</v>
      </c>
    </row>
  </sheetData>
  <mergeCells count="4">
    <mergeCell ref="B1:C1"/>
    <mergeCell ref="D1:E1"/>
    <mergeCell ref="F1:G1"/>
    <mergeCell ref="H1:I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ER_IR</vt:lpstr>
      <vt:lpstr>Varus_Valgus</vt:lpstr>
      <vt:lpstr>Ant_Post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Bonner, Tara</dc:creator>
  <cp:lastModifiedBy>Bonner, Tara</cp:lastModifiedBy>
  <dcterms:created xsi:type="dcterms:W3CDTF">2014-10-14T19:05:14Z</dcterms:created>
  <dcterms:modified xsi:type="dcterms:W3CDTF">2014-11-10T15:29:06Z</dcterms:modified>
</cp:coreProperties>
</file>